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KP ataskaita" sheetId="1" r:id="rId1"/>
  </sheets>
  <definedNames>
    <definedName name="_xlnm.Print_Area" localSheetId="0">'NKP ataskaita'!$A$1:$L$51</definedName>
    <definedName name="_xlnm.Print_Titles" localSheetId="0">'NKP ataskaita'!$17:$18</definedName>
  </definedNames>
  <calcPr fullCalcOnLoad="1"/>
</workbook>
</file>

<file path=xl/sharedStrings.xml><?xml version="1.0" encoding="utf-8"?>
<sst xmlns="http://schemas.openxmlformats.org/spreadsheetml/2006/main" count="64" uniqueCount="63">
  <si>
    <t>(įmonės pavadinimas)</t>
  </si>
  <si>
    <t>(įmonės kodas, adresas, kiti duomenys)</t>
  </si>
  <si>
    <t>(ataskaitinis laikotarpis)</t>
  </si>
  <si>
    <t>Perkainojimo rezervas (rezultatai)</t>
  </si>
  <si>
    <t>Įstatymo numatyti rezervai</t>
  </si>
  <si>
    <t>Kiti rezervai</t>
  </si>
  <si>
    <t>Iš viso</t>
  </si>
  <si>
    <t>2. Apskaitos politikos pakeitimo rezultatas</t>
  </si>
  <si>
    <t>3. Esminių klaidų taisymo rezultatas</t>
  </si>
  <si>
    <t>10. Dividendai</t>
  </si>
  <si>
    <t>11. Kitos išmokos</t>
  </si>
  <si>
    <t>12. Sudaryti rezervai</t>
  </si>
  <si>
    <t>13. Panaudoti rezervai</t>
  </si>
  <si>
    <t xml:space="preserve">     (vardas ir pavardė)</t>
  </si>
  <si>
    <t>Ilgalaikio materialio-jo turto</t>
  </si>
  <si>
    <t>Privaloma-sis</t>
  </si>
  <si>
    <t>Akcijų priedai</t>
  </si>
  <si>
    <t>Finansinio turto</t>
  </si>
  <si>
    <t>Savos akcijos (-)</t>
  </si>
  <si>
    <t>Apmokė-tas įstatinis kapitalas</t>
  </si>
  <si>
    <t>Nepaskirsty-tasis pelnas (nuostoliai)</t>
  </si>
  <si>
    <t>(parašas)</t>
  </si>
  <si>
    <t>Savoms akcijoms įsigyti</t>
  </si>
  <si>
    <t>1. Likutis užpraėjusių finansinių metų pabaigoje</t>
  </si>
  <si>
    <t>4. Perskaičiuotas likutis užpraėjusių finansinių metų pabaigoje</t>
  </si>
  <si>
    <t>5. Ilgalaikio materialiojo turto vertės padidėjimas (sumažėjimas)</t>
  </si>
  <si>
    <t>6. Finansinio turto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</si>
  <si>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</si>
  <si>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</si>
  <si>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</si>
  <si>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14. Įstatinio kapitalo didinimas (mažinimas)</t>
  </si>
  <si>
    <t>15. Įnašai nuostoliams padengti</t>
  </si>
  <si>
    <t>16. Likutis praėjusių finansinių metų pabaigoje</t>
  </si>
  <si>
    <t>17. Ilgalaikio materialiojo turto vertės padidėjimas (sumažėjimas)</t>
  </si>
  <si>
    <t>18. Finansinio turto vertės padidėjimas (sumažėjimas)</t>
  </si>
  <si>
    <t>20. Pelno (nuostolių) ataskaitoje nepripažintas pelnas (nuostoliai)</t>
  </si>
  <si>
    <t>21. Ataskaitinio laikotarpio grynasis pelnas (nuostoliai)</t>
  </si>
  <si>
    <t>22. Dividendai</t>
  </si>
  <si>
    <t>23. Kitos išmokos</t>
  </si>
  <si>
    <t>24. Sudaryti rezervai</t>
  </si>
  <si>
    <t>25. Panaudoti rezervai</t>
  </si>
  <si>
    <t>26. Įstatinio kapitalo didinimas (mažinimas)</t>
  </si>
  <si>
    <t>27. Įnašai nuostoliams padengti</t>
  </si>
  <si>
    <t>28. Likutis ataskaitinių finansinių metų pabaigoje</t>
  </si>
  <si>
    <t>Nuosavo kapitalo pokyčių ataskaitos forma</t>
  </si>
  <si>
    <t>19. Savų akcijų įsigijimas (pardavimas)</t>
  </si>
  <si>
    <t>(ataskaitos sudarymo data)</t>
  </si>
  <si>
    <t>( ataskaitos tikslumo lygis ir valiuta)</t>
  </si>
  <si>
    <t>UAB "ŠALČININKŲ ŠILUMOS TINKLAI"</t>
  </si>
  <si>
    <t>174976486, PRAMONĖS G. 2A, ŠALČININKAI</t>
  </si>
  <si>
    <t>PATVIRTINTA</t>
  </si>
  <si>
    <t>Šalčininkų rajono savivaldybės tarybos</t>
  </si>
  <si>
    <t>2016m.                       sprendimu</t>
  </si>
  <si>
    <t>Nr.</t>
  </si>
  <si>
    <t>2015 m. gruodžio  31 d.  NUOSAVO KAPITALO POKYČIŲ ATASKAITA</t>
  </si>
  <si>
    <t>2015-01-01  -  2015-12-31</t>
  </si>
  <si>
    <t>Eur</t>
  </si>
  <si>
    <t>Direktorius</t>
  </si>
  <si>
    <t>Vyr. finansininkė</t>
  </si>
  <si>
    <t>Artur Danulevič</t>
  </si>
  <si>
    <t>Snežana Demenčuk</t>
  </si>
  <si>
    <t xml:space="preserve">       (vardas ir pavardė)</t>
  </si>
  <si>
    <t>2016m. kovo 18d. Nr. 4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</si>
</sst>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##0_);_(* \(###0\);_(* &quot;-&quot;_);_(@_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0" borderId="0" applyNumberFormat="0" applyFill="0" applyBorder="0" applyAlignment="0" applyProtection="0"/>
    <xf numFmtId="0" fontId="17" fillId="7" borderId="5" applyNumberFormat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72" fontId="4" fillId="0" borderId="15" xfId="0" applyNumberFormat="1" applyFont="1" applyBorder="1" applyAlignment="1">
      <alignment vertical="center" wrapText="1"/>
    </xf>
    <xf numFmtId="172" fontId="4" fillId="0" borderId="14" xfId="0" applyNumberFormat="1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16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172" fontId="3" fillId="0" borderId="11" xfId="0" applyNumberFormat="1" applyFont="1" applyBorder="1" applyAlignment="1">
      <alignment vertical="center" wrapText="1"/>
    </xf>
    <xf numFmtId="172" fontId="3" fillId="0" borderId="12" xfId="0" applyNumberFormat="1" applyFont="1" applyBorder="1" applyAlignment="1">
      <alignment vertical="center" wrapText="1"/>
    </xf>
    <xf numFmtId="172" fontId="3" fillId="0" borderId="15" xfId="0" applyNumberFormat="1" applyFont="1" applyBorder="1" applyAlignment="1">
      <alignment vertical="center" wrapText="1"/>
    </xf>
    <xf numFmtId="172" fontId="3" fillId="0" borderId="14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2" fontId="4" fillId="0" borderId="11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69" fontId="6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0.140625" style="0" customWidth="1"/>
    <col min="9" max="10" width="8.140625" style="0" customWidth="1"/>
    <col min="11" max="11" width="10.140625" style="0" customWidth="1"/>
    <col min="12" max="12" width="12.421875" style="0" customWidth="1"/>
  </cols>
  <sheetData>
    <row r="1" ht="12.75">
      <c r="I1" s="20" t="s">
        <v>44</v>
      </c>
    </row>
    <row r="2" spans="1:12" ht="15.75">
      <c r="A2" s="21"/>
      <c r="B2" s="47" t="s">
        <v>48</v>
      </c>
      <c r="C2" s="47"/>
      <c r="D2" s="47"/>
      <c r="E2" s="47"/>
      <c r="F2" s="47"/>
      <c r="G2" s="47"/>
      <c r="H2" s="47"/>
      <c r="I2" s="47"/>
      <c r="J2" s="14"/>
      <c r="K2" s="14"/>
      <c r="L2" s="14"/>
    </row>
    <row r="3" spans="1:12" ht="15.75">
      <c r="A3" s="1"/>
      <c r="D3" s="9"/>
      <c r="E3" s="9"/>
      <c r="F3" s="4" t="s">
        <v>0</v>
      </c>
      <c r="G3" s="10"/>
      <c r="H3" s="10"/>
      <c r="I3" s="10"/>
      <c r="J3" s="10"/>
      <c r="K3" s="10"/>
      <c r="L3" s="10"/>
    </row>
    <row r="4" spans="1:12" ht="15.75">
      <c r="A4" s="21"/>
      <c r="B4" s="47" t="s">
        <v>49</v>
      </c>
      <c r="C4" s="47"/>
      <c r="D4" s="47"/>
      <c r="E4" s="47"/>
      <c r="F4" s="47"/>
      <c r="G4" s="47"/>
      <c r="H4" s="47"/>
      <c r="I4" s="47"/>
      <c r="J4" s="14"/>
      <c r="K4" s="14"/>
      <c r="L4" s="14"/>
    </row>
    <row r="5" spans="4:12" ht="12.75">
      <c r="D5" s="10"/>
      <c r="E5" s="10"/>
      <c r="F5" s="4" t="s">
        <v>1</v>
      </c>
      <c r="G5" s="10"/>
      <c r="H5" s="10"/>
      <c r="I5" s="10"/>
      <c r="J5" s="10"/>
      <c r="K5" s="10"/>
      <c r="L5" s="10"/>
    </row>
    <row r="6" spans="4:12" ht="13.5" customHeight="1">
      <c r="D6" s="10"/>
      <c r="E6" s="10"/>
      <c r="F6" s="10"/>
      <c r="G6" s="10"/>
      <c r="H6" s="10"/>
      <c r="I6" s="10"/>
      <c r="J6" s="44" t="s">
        <v>50</v>
      </c>
      <c r="K6" s="44"/>
      <c r="L6" s="44"/>
    </row>
    <row r="7" spans="4:12" ht="17.25" customHeight="1">
      <c r="D7" s="10"/>
      <c r="E7" s="10"/>
      <c r="F7" s="10"/>
      <c r="G7" s="10"/>
      <c r="H7" s="10"/>
      <c r="I7" s="10"/>
      <c r="J7" s="48" t="s">
        <v>51</v>
      </c>
      <c r="K7" s="49"/>
      <c r="L7" s="49"/>
    </row>
    <row r="8" spans="4:12" ht="15.75" customHeight="1">
      <c r="D8" s="10"/>
      <c r="E8" s="10"/>
      <c r="F8" s="10"/>
      <c r="H8" s="10"/>
      <c r="I8" s="10"/>
      <c r="J8" s="44" t="s">
        <v>52</v>
      </c>
      <c r="K8" s="44"/>
      <c r="L8" s="44"/>
    </row>
    <row r="9" spans="1:12" ht="15.75">
      <c r="A9" s="3"/>
      <c r="J9" s="20" t="s">
        <v>53</v>
      </c>
      <c r="K9" s="20"/>
      <c r="L9" s="20"/>
    </row>
    <row r="10" spans="1:12" ht="15.75">
      <c r="A10" s="3"/>
      <c r="J10" s="20"/>
      <c r="K10" s="20"/>
      <c r="L10" s="20"/>
    </row>
    <row r="11" spans="1:12" ht="13.5">
      <c r="A11" s="52" t="s">
        <v>54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9" customHeight="1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.75">
      <c r="A13" s="38"/>
      <c r="B13" s="58" t="s">
        <v>62</v>
      </c>
      <c r="C13" s="58"/>
      <c r="D13" s="58"/>
      <c r="E13" s="58"/>
      <c r="F13" s="58"/>
      <c r="G13" s="58"/>
      <c r="H13" s="58"/>
      <c r="I13" s="37"/>
      <c r="J13" s="37"/>
      <c r="K13" s="37"/>
      <c r="L13" s="37"/>
    </row>
    <row r="14" spans="2:8" ht="12.75">
      <c r="B14" s="58" t="s">
        <v>46</v>
      </c>
      <c r="C14" s="58"/>
      <c r="D14" s="58"/>
      <c r="E14" s="58"/>
      <c r="F14" s="58"/>
      <c r="G14" s="58"/>
      <c r="H14" s="58"/>
    </row>
    <row r="15" spans="1:12" ht="12.75" customHeight="1">
      <c r="A15" s="43" t="s">
        <v>55</v>
      </c>
      <c r="F15" s="2"/>
      <c r="I15" s="63" t="s">
        <v>56</v>
      </c>
      <c r="J15" s="63"/>
      <c r="K15" s="63"/>
      <c r="L15" s="63"/>
    </row>
    <row r="16" spans="1:12" ht="24.75" customHeight="1">
      <c r="A16" s="39" t="s">
        <v>2</v>
      </c>
      <c r="B16" s="11"/>
      <c r="C16" s="11"/>
      <c r="D16" s="11"/>
      <c r="E16" s="11"/>
      <c r="F16" s="11"/>
      <c r="G16" s="11"/>
      <c r="H16" s="11"/>
      <c r="I16" s="64" t="s">
        <v>47</v>
      </c>
      <c r="J16" s="64"/>
      <c r="K16" s="64"/>
      <c r="L16" s="64"/>
    </row>
    <row r="17" spans="1:12" ht="31.5" customHeight="1">
      <c r="A17" s="54"/>
      <c r="B17" s="45" t="s">
        <v>19</v>
      </c>
      <c r="C17" s="45" t="s">
        <v>16</v>
      </c>
      <c r="D17" s="45" t="s">
        <v>18</v>
      </c>
      <c r="E17" s="56" t="s">
        <v>3</v>
      </c>
      <c r="F17" s="57"/>
      <c r="G17" s="56" t="s">
        <v>4</v>
      </c>
      <c r="H17" s="57"/>
      <c r="I17" s="56" t="s">
        <v>5</v>
      </c>
      <c r="J17" s="57"/>
      <c r="K17" s="45" t="s">
        <v>20</v>
      </c>
      <c r="L17" s="45" t="s">
        <v>6</v>
      </c>
    </row>
    <row r="18" spans="1:12" ht="38.25">
      <c r="A18" s="55"/>
      <c r="B18" s="46"/>
      <c r="C18" s="46"/>
      <c r="D18" s="46"/>
      <c r="E18" s="7" t="s">
        <v>14</v>
      </c>
      <c r="F18" s="8" t="s">
        <v>17</v>
      </c>
      <c r="G18" s="12" t="s">
        <v>15</v>
      </c>
      <c r="H18" s="7" t="s">
        <v>22</v>
      </c>
      <c r="I18" s="12"/>
      <c r="J18" s="13"/>
      <c r="K18" s="46"/>
      <c r="L18" s="46"/>
    </row>
    <row r="19" spans="1:12" s="17" customFormat="1" ht="26.25" customHeight="1">
      <c r="A19" s="15" t="s">
        <v>23</v>
      </c>
      <c r="B19" s="22">
        <v>705002</v>
      </c>
      <c r="C19" s="22"/>
      <c r="D19" s="22"/>
      <c r="E19" s="22"/>
      <c r="F19" s="23"/>
      <c r="G19" s="23"/>
      <c r="H19" s="24"/>
      <c r="I19" s="23"/>
      <c r="J19" s="24"/>
      <c r="K19" s="25">
        <v>-243007</v>
      </c>
      <c r="L19" s="23">
        <f>SUM(B19:K19)</f>
        <v>461995</v>
      </c>
    </row>
    <row r="20" spans="1:12" s="17" customFormat="1" ht="26.25" customHeight="1">
      <c r="A20" s="18" t="s">
        <v>7</v>
      </c>
      <c r="B20" s="26"/>
      <c r="C20" s="26"/>
      <c r="D20" s="26"/>
      <c r="E20" s="26"/>
      <c r="F20" s="27"/>
      <c r="G20" s="27"/>
      <c r="H20" s="28"/>
      <c r="I20" s="27"/>
      <c r="J20" s="28"/>
      <c r="K20" s="27"/>
      <c r="L20" s="27">
        <f aca="true" t="shared" si="0" ref="L20:L45">SUM(B20:K20)</f>
        <v>0</v>
      </c>
    </row>
    <row r="21" spans="1:12" s="17" customFormat="1" ht="26.25" customHeight="1">
      <c r="A21" s="16" t="s">
        <v>8</v>
      </c>
      <c r="B21" s="29"/>
      <c r="C21" s="29"/>
      <c r="D21" s="29"/>
      <c r="E21" s="29"/>
      <c r="F21" s="30"/>
      <c r="G21" s="30"/>
      <c r="H21" s="31"/>
      <c r="I21" s="30"/>
      <c r="J21" s="31"/>
      <c r="K21" s="30"/>
      <c r="L21" s="30">
        <f t="shared" si="0"/>
        <v>0</v>
      </c>
    </row>
    <row r="22" spans="1:12" s="17" customFormat="1" ht="26.25" customHeight="1">
      <c r="A22" s="19" t="s">
        <v>24</v>
      </c>
      <c r="B22" s="32">
        <f>SUM(B19:B21)</f>
        <v>705002</v>
      </c>
      <c r="C22" s="33">
        <f aca="true" t="shared" si="1" ref="C22:K22">SUM(C19:C21)</f>
        <v>0</v>
      </c>
      <c r="D22" s="34">
        <f t="shared" si="1"/>
        <v>0</v>
      </c>
      <c r="E22" s="33">
        <f t="shared" si="1"/>
        <v>0</v>
      </c>
      <c r="F22" s="35">
        <f t="shared" si="1"/>
        <v>0</v>
      </c>
      <c r="G22" s="35">
        <f t="shared" si="1"/>
        <v>0</v>
      </c>
      <c r="H22" s="36">
        <f t="shared" si="1"/>
        <v>0</v>
      </c>
      <c r="I22" s="35">
        <f t="shared" si="1"/>
        <v>0</v>
      </c>
      <c r="J22" s="36">
        <f t="shared" si="1"/>
        <v>0</v>
      </c>
      <c r="K22" s="35">
        <f t="shared" si="1"/>
        <v>-243007</v>
      </c>
      <c r="L22" s="35">
        <f t="shared" si="0"/>
        <v>461995</v>
      </c>
    </row>
    <row r="23" spans="1:12" s="17" customFormat="1" ht="26.25" customHeight="1">
      <c r="A23" s="18" t="s">
        <v>25</v>
      </c>
      <c r="B23" s="26"/>
      <c r="C23" s="26"/>
      <c r="D23" s="26"/>
      <c r="E23" s="26"/>
      <c r="F23" s="27"/>
      <c r="G23" s="27"/>
      <c r="H23" s="28"/>
      <c r="I23" s="27"/>
      <c r="J23" s="28"/>
      <c r="K23" s="27"/>
      <c r="L23" s="27">
        <f t="shared" si="0"/>
        <v>0</v>
      </c>
    </row>
    <row r="24" spans="1:12" s="17" customFormat="1" ht="26.25" customHeight="1">
      <c r="A24" s="16" t="s">
        <v>26</v>
      </c>
      <c r="B24" s="29"/>
      <c r="C24" s="29"/>
      <c r="D24" s="29"/>
      <c r="E24" s="29"/>
      <c r="F24" s="30"/>
      <c r="G24" s="30"/>
      <c r="H24" s="31"/>
      <c r="I24" s="30"/>
      <c r="J24" s="31"/>
      <c r="K24" s="30"/>
      <c r="L24" s="30">
        <f t="shared" si="0"/>
        <v>0</v>
      </c>
    </row>
    <row r="25" spans="1:12" s="17" customFormat="1" ht="22.5" customHeight="1">
      <c r="A25" s="18" t="s">
        <v>27</v>
      </c>
      <c r="B25" s="26"/>
      <c r="C25" s="26"/>
      <c r="D25" s="26"/>
      <c r="E25" s="26"/>
      <c r="F25" s="27"/>
      <c r="G25" s="27"/>
      <c r="H25" s="28"/>
      <c r="I25" s="27"/>
      <c r="J25" s="28"/>
      <c r="K25" s="27"/>
      <c r="L25" s="27">
        <f t="shared" si="0"/>
        <v>0</v>
      </c>
    </row>
    <row r="26" spans="1:12" s="17" customFormat="1" ht="26.25" customHeight="1">
      <c r="A26" s="16" t="s">
        <v>28</v>
      </c>
      <c r="B26" s="29"/>
      <c r="C26" s="29"/>
      <c r="D26" s="29"/>
      <c r="E26" s="29"/>
      <c r="F26" s="30"/>
      <c r="G26" s="30"/>
      <c r="H26" s="31"/>
      <c r="I26" s="30"/>
      <c r="J26" s="31"/>
      <c r="K26" s="30"/>
      <c r="L26" s="30">
        <f t="shared" si="0"/>
        <v>0</v>
      </c>
    </row>
    <row r="27" spans="1:12" s="17" customFormat="1" ht="26.25" customHeight="1">
      <c r="A27" s="18" t="s">
        <v>29</v>
      </c>
      <c r="B27" s="26"/>
      <c r="C27" s="26"/>
      <c r="D27" s="26"/>
      <c r="E27" s="26"/>
      <c r="F27" s="27"/>
      <c r="G27" s="27"/>
      <c r="H27" s="28"/>
      <c r="I27" s="27"/>
      <c r="J27" s="28"/>
      <c r="K27" s="27">
        <v>44516</v>
      </c>
      <c r="L27" s="27">
        <f t="shared" si="0"/>
        <v>44516</v>
      </c>
    </row>
    <row r="28" spans="1:12" s="17" customFormat="1" ht="22.5" customHeight="1">
      <c r="A28" s="18" t="s">
        <v>9</v>
      </c>
      <c r="B28" s="26"/>
      <c r="C28" s="26"/>
      <c r="D28" s="26"/>
      <c r="E28" s="26"/>
      <c r="F28" s="27"/>
      <c r="G28" s="27"/>
      <c r="H28" s="28"/>
      <c r="I28" s="27"/>
      <c r="J28" s="28"/>
      <c r="K28" s="27"/>
      <c r="L28" s="27">
        <f t="shared" si="0"/>
        <v>0</v>
      </c>
    </row>
    <row r="29" spans="1:12" s="17" customFormat="1" ht="22.5" customHeight="1">
      <c r="A29" s="18" t="s">
        <v>10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>
        <f t="shared" si="0"/>
        <v>0</v>
      </c>
    </row>
    <row r="30" spans="1:12" s="17" customFormat="1" ht="22.5" customHeight="1">
      <c r="A30" s="18" t="s">
        <v>11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>
        <f t="shared" si="0"/>
        <v>0</v>
      </c>
    </row>
    <row r="31" spans="1:12" s="17" customFormat="1" ht="22.5" customHeight="1">
      <c r="A31" s="18" t="s">
        <v>12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>
        <f t="shared" si="0"/>
        <v>0</v>
      </c>
    </row>
    <row r="32" spans="1:12" s="17" customFormat="1" ht="26.25" customHeight="1">
      <c r="A32" s="18" t="s">
        <v>30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>
        <f t="shared" si="0"/>
        <v>0</v>
      </c>
    </row>
    <row r="33" spans="1:12" s="17" customFormat="1" ht="22.5" customHeight="1">
      <c r="A33" s="18" t="s">
        <v>31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>
        <f t="shared" si="0"/>
        <v>0</v>
      </c>
    </row>
    <row r="34" spans="1:12" s="17" customFormat="1" ht="26.25" customHeight="1">
      <c r="A34" s="19" t="s">
        <v>32</v>
      </c>
      <c r="B34" s="35">
        <f aca="true" t="shared" si="2" ref="B34:K34">SUM(B22:B33)</f>
        <v>705002</v>
      </c>
      <c r="C34" s="35">
        <f t="shared" si="2"/>
        <v>0</v>
      </c>
      <c r="D34" s="35">
        <f t="shared" si="2"/>
        <v>0</v>
      </c>
      <c r="E34" s="35">
        <f t="shared" si="2"/>
        <v>0</v>
      </c>
      <c r="F34" s="35">
        <f t="shared" si="2"/>
        <v>0</v>
      </c>
      <c r="G34" s="35">
        <f t="shared" si="2"/>
        <v>0</v>
      </c>
      <c r="H34" s="35">
        <f t="shared" si="2"/>
        <v>0</v>
      </c>
      <c r="I34" s="35">
        <f t="shared" si="2"/>
        <v>0</v>
      </c>
      <c r="J34" s="35">
        <f t="shared" si="2"/>
        <v>0</v>
      </c>
      <c r="K34" s="35">
        <f t="shared" si="2"/>
        <v>-198491</v>
      </c>
      <c r="L34" s="35">
        <f>SUM(B34:K34)</f>
        <v>506511</v>
      </c>
    </row>
    <row r="35" spans="1:12" s="17" customFormat="1" ht="26.25" customHeight="1">
      <c r="A35" s="18" t="s">
        <v>33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>
        <f t="shared" si="0"/>
        <v>0</v>
      </c>
    </row>
    <row r="36" spans="1:12" s="17" customFormat="1" ht="26.25" customHeight="1">
      <c r="A36" s="18" t="s">
        <v>34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>
        <f t="shared" si="0"/>
        <v>0</v>
      </c>
    </row>
    <row r="37" spans="1:12" s="17" customFormat="1" ht="22.5" customHeight="1">
      <c r="A37" s="18" t="s">
        <v>45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</row>
    <row r="38" spans="1:12" s="17" customFormat="1" ht="26.25" customHeight="1">
      <c r="A38" s="18" t="s">
        <v>35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>
        <f t="shared" si="0"/>
        <v>0</v>
      </c>
    </row>
    <row r="39" spans="1:12" s="17" customFormat="1" ht="26.25" customHeight="1">
      <c r="A39" s="18" t="s">
        <v>36</v>
      </c>
      <c r="B39" s="27"/>
      <c r="C39" s="27"/>
      <c r="D39" s="27"/>
      <c r="E39" s="27"/>
      <c r="F39" s="27"/>
      <c r="G39" s="27"/>
      <c r="H39" s="27"/>
      <c r="I39" s="27"/>
      <c r="J39" s="27"/>
      <c r="K39" s="27">
        <v>151368</v>
      </c>
      <c r="L39" s="27">
        <f t="shared" si="0"/>
        <v>151368</v>
      </c>
    </row>
    <row r="40" spans="1:12" s="17" customFormat="1" ht="22.5" customHeight="1">
      <c r="A40" s="18" t="s">
        <v>37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>
        <f t="shared" si="0"/>
        <v>0</v>
      </c>
    </row>
    <row r="41" spans="1:12" s="17" customFormat="1" ht="22.5" customHeight="1">
      <c r="A41" s="18" t="s">
        <v>38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>
        <f t="shared" si="0"/>
        <v>0</v>
      </c>
    </row>
    <row r="42" spans="1:12" s="17" customFormat="1" ht="22.5" customHeight="1">
      <c r="A42" s="18" t="s">
        <v>39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>
        <f t="shared" si="0"/>
        <v>0</v>
      </c>
    </row>
    <row r="43" spans="1:12" s="17" customFormat="1" ht="22.5" customHeight="1">
      <c r="A43" s="18" t="s">
        <v>40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>
        <f t="shared" si="0"/>
        <v>0</v>
      </c>
    </row>
    <row r="44" spans="1:12" s="17" customFormat="1" ht="26.25" customHeight="1">
      <c r="A44" s="18" t="s">
        <v>41</v>
      </c>
      <c r="B44" s="27">
        <v>23797</v>
      </c>
      <c r="C44" s="27"/>
      <c r="D44" s="27"/>
      <c r="E44" s="27"/>
      <c r="F44" s="27"/>
      <c r="G44" s="27"/>
      <c r="H44" s="27"/>
      <c r="I44" s="27"/>
      <c r="J44" s="27"/>
      <c r="K44" s="27"/>
      <c r="L44" s="27">
        <f t="shared" si="0"/>
        <v>23797</v>
      </c>
    </row>
    <row r="45" spans="1:12" s="17" customFormat="1" ht="22.5" customHeight="1">
      <c r="A45" s="18" t="s">
        <v>42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>
        <f t="shared" si="0"/>
        <v>0</v>
      </c>
    </row>
    <row r="46" spans="1:12" s="17" customFormat="1" ht="26.25" customHeight="1">
      <c r="A46" s="19" t="s">
        <v>43</v>
      </c>
      <c r="B46" s="35">
        <f aca="true" t="shared" si="3" ref="B46:K46">SUM(B34:B45)</f>
        <v>728799</v>
      </c>
      <c r="C46" s="35">
        <f t="shared" si="3"/>
        <v>0</v>
      </c>
      <c r="D46" s="35">
        <f t="shared" si="3"/>
        <v>0</v>
      </c>
      <c r="E46" s="35">
        <f t="shared" si="3"/>
        <v>0</v>
      </c>
      <c r="F46" s="35">
        <f t="shared" si="3"/>
        <v>0</v>
      </c>
      <c r="G46" s="35">
        <f t="shared" si="3"/>
        <v>0</v>
      </c>
      <c r="H46" s="35">
        <f t="shared" si="3"/>
        <v>0</v>
      </c>
      <c r="I46" s="35">
        <f t="shared" si="3"/>
        <v>0</v>
      </c>
      <c r="J46" s="35">
        <f t="shared" si="3"/>
        <v>0</v>
      </c>
      <c r="K46" s="35">
        <f t="shared" si="3"/>
        <v>-47123</v>
      </c>
      <c r="L46" s="35">
        <f>SUM(B46:K46)</f>
        <v>681676</v>
      </c>
    </row>
    <row r="47" spans="1:12" ht="15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1" s="10" customFormat="1" ht="15.75">
      <c r="A48" s="42" t="s">
        <v>57</v>
      </c>
      <c r="B48" s="40"/>
      <c r="D48" s="65"/>
      <c r="E48" s="66"/>
      <c r="I48" s="67" t="s">
        <v>59</v>
      </c>
      <c r="J48" s="68"/>
      <c r="K48" s="68"/>
    </row>
    <row r="49" spans="1:12" s="10" customFormat="1" ht="15.75">
      <c r="A49" s="42"/>
      <c r="B49" s="40"/>
      <c r="D49" s="59" t="s">
        <v>21</v>
      </c>
      <c r="E49" s="53"/>
      <c r="I49" s="41"/>
      <c r="J49" s="48" t="s">
        <v>13</v>
      </c>
      <c r="K49" s="60"/>
      <c r="L49" s="60"/>
    </row>
    <row r="50" spans="1:11" s="10" customFormat="1" ht="12.75">
      <c r="A50" s="50" t="s">
        <v>58</v>
      </c>
      <c r="B50" s="50"/>
      <c r="D50" s="14"/>
      <c r="E50" s="14"/>
      <c r="I50" s="51" t="s">
        <v>60</v>
      </c>
      <c r="J50" s="51"/>
      <c r="K50" s="51"/>
    </row>
    <row r="51" spans="1:12" s="10" customFormat="1" ht="15.75">
      <c r="A51" s="42"/>
      <c r="B51" s="40"/>
      <c r="D51" s="61" t="s">
        <v>21</v>
      </c>
      <c r="E51" s="61"/>
      <c r="I51" s="41"/>
      <c r="J51" s="44" t="s">
        <v>61</v>
      </c>
      <c r="K51" s="62"/>
      <c r="L51" s="62"/>
    </row>
  </sheetData>
  <sheetProtection/>
  <protectedRanges>
    <protectedRange sqref="B19:K21" name="Range1"/>
  </protectedRanges>
  <mergeCells count="27">
    <mergeCell ref="D49:E49"/>
    <mergeCell ref="J49:L49"/>
    <mergeCell ref="K17:K18"/>
    <mergeCell ref="D51:E51"/>
    <mergeCell ref="J51:L51"/>
    <mergeCell ref="D48:E48"/>
    <mergeCell ref="I48:K48"/>
    <mergeCell ref="A50:B50"/>
    <mergeCell ref="I50:K50"/>
    <mergeCell ref="A11:L11"/>
    <mergeCell ref="A17:A18"/>
    <mergeCell ref="I17:J17"/>
    <mergeCell ref="G17:H17"/>
    <mergeCell ref="E17:F17"/>
    <mergeCell ref="B13:H13"/>
    <mergeCell ref="B14:H14"/>
    <mergeCell ref="L17:L18"/>
    <mergeCell ref="B2:I2"/>
    <mergeCell ref="B4:I4"/>
    <mergeCell ref="J6:L6"/>
    <mergeCell ref="J7:L7"/>
    <mergeCell ref="J8:L8"/>
    <mergeCell ref="B17:B18"/>
    <mergeCell ref="C17:C18"/>
    <mergeCell ref="D17:D18"/>
    <mergeCell ref="I15:L15"/>
    <mergeCell ref="I16:L16"/>
  </mergeCells>
  <printOptions horizontalCentered="1" verticalCentered="1"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</cp:lastModifiedBy>
  <cp:lastPrinted>2016-03-14T15:07:30Z</cp:lastPrinted>
  <dcterms:created xsi:type="dcterms:W3CDTF">1996-10-14T23:33:28Z</dcterms:created>
  <dcterms:modified xsi:type="dcterms:W3CDTF">2016-03-24T14:09:09Z</dcterms:modified>
  <cp:category/>
  <cp:version/>
  <cp:contentType/>
  <cp:contentStatus/>
</cp:coreProperties>
</file>